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</sheets>
  <calcPr calcId="125725" refMode="R1C1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E14"/>
  <c r="D14"/>
  <c r="C14"/>
</calcChain>
</file>

<file path=xl/sharedStrings.xml><?xml version="1.0" encoding="utf-8"?>
<sst xmlns="http://schemas.openxmlformats.org/spreadsheetml/2006/main" count="18" uniqueCount="18">
  <si>
    <t>Наименование учреждения</t>
  </si>
  <si>
    <t>Глава Московского      сельсовета</t>
  </si>
  <si>
    <t>Военно-учетный работник</t>
  </si>
  <si>
    <t>Хоз. группа</t>
  </si>
  <si>
    <t>МКУК «Московский СДК»</t>
  </si>
  <si>
    <t>Централизованная бухгалтерия</t>
  </si>
  <si>
    <t>Итого</t>
  </si>
  <si>
    <t xml:space="preserve">Сведения о численности муниципальных служащих МО Московский </t>
  </si>
  <si>
    <t>тыс.руб.</t>
  </si>
  <si>
    <t xml:space="preserve">          Итого (211+213)</t>
  </si>
  <si>
    <t>А.Н. Алимов</t>
  </si>
  <si>
    <t>Заработная плата      (211)</t>
  </si>
  <si>
    <t>Начисления на заработную плату       (213)</t>
  </si>
  <si>
    <t xml:space="preserve">                  Глава Московского сельсовета </t>
  </si>
  <si>
    <t>Численность работников (штатная численность)</t>
  </si>
  <si>
    <t xml:space="preserve">сельсовет  и  работников муниципальных учреждений с указанием   </t>
  </si>
  <si>
    <t>Администрация</t>
  </si>
  <si>
    <t>фактических затрат  на их денежное содержание за 9 месяцев 2024 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</si>
</sst>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9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43" fontId="2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8"/>
  <sheetViews>
    <sheetView tabSelected="1" workbookViewId="0">
      <selection activeCell="G8" sqref="G8"/>
    </sheetView>
  </sheetViews>
  <sheetFormatPr defaultRowHeight="15"/>
  <cols>
    <col min="2" max="2" width="20.85546875" customWidth="1"/>
    <col min="3" max="3" width="14.5703125" customWidth="1"/>
    <col min="4" max="4" width="11.7109375" customWidth="1"/>
    <col min="5" max="5" width="14.140625" customWidth="1"/>
    <col min="6" max="6" width="12" customWidth="1"/>
  </cols>
  <sheetData>
    <row r="2" spans="2:7" ht="15.75">
      <c r="B2" s="7" t="s">
        <v>7</v>
      </c>
      <c r="C2" s="7"/>
      <c r="D2" s="7"/>
      <c r="E2" s="7"/>
      <c r="F2" s="7"/>
      <c r="G2" s="6"/>
    </row>
    <row r="3" spans="2:7" ht="15.75">
      <c r="B3" s="7" t="s">
        <v>15</v>
      </c>
      <c r="C3" s="7"/>
      <c r="D3" s="7"/>
      <c r="E3" s="7"/>
      <c r="F3" s="7"/>
      <c r="G3" s="6"/>
    </row>
    <row r="4" spans="2:7" ht="15.75">
      <c r="B4" s="7" t="s">
        <v>17</v>
      </c>
      <c r="C4" s="7"/>
      <c r="D4" s="7"/>
      <c r="E4" s="7"/>
      <c r="F4" s="7"/>
      <c r="G4" s="6"/>
    </row>
    <row r="5" spans="2:7" ht="15.75">
      <c r="B5" s="7"/>
      <c r="C5" s="7"/>
      <c r="D5" s="7"/>
      <c r="E5" s="7"/>
      <c r="F5" s="7"/>
    </row>
    <row r="6" spans="2:7" ht="15.75" thickBot="1">
      <c r="F6" s="8" t="s">
        <v>8</v>
      </c>
    </row>
    <row r="7" spans="2:7" ht="81.599999999999994" customHeight="1" thickBot="1">
      <c r="B7" s="2" t="s">
        <v>0</v>
      </c>
      <c r="C7" s="3" t="s">
        <v>14</v>
      </c>
      <c r="D7" s="3" t="s">
        <v>11</v>
      </c>
      <c r="E7" s="3" t="s">
        <v>12</v>
      </c>
      <c r="F7" s="3" t="s">
        <v>9</v>
      </c>
    </row>
    <row r="8" spans="2:7" ht="32.25" thickBot="1">
      <c r="B8" s="4" t="s">
        <v>1</v>
      </c>
      <c r="C8" s="5">
        <v>1</v>
      </c>
      <c r="D8" s="11">
        <v>594.1</v>
      </c>
      <c r="E8" s="11">
        <v>179.4</v>
      </c>
      <c r="F8" s="11">
        <f>D8+E8</f>
        <v>773.5</v>
      </c>
    </row>
    <row r="9" spans="2:7" ht="16.5" thickBot="1">
      <c r="B9" s="4" t="s">
        <v>16</v>
      </c>
      <c r="C9" s="5">
        <v>2</v>
      </c>
      <c r="D9" s="11">
        <v>465.8</v>
      </c>
      <c r="E9" s="11">
        <v>140.69999999999999</v>
      </c>
      <c r="F9" s="11">
        <f>D9+E9</f>
        <v>606.5</v>
      </c>
    </row>
    <row r="10" spans="2:7" ht="32.25" thickBot="1">
      <c r="B10" s="4" t="s">
        <v>2</v>
      </c>
      <c r="C10" s="5">
        <v>0.4</v>
      </c>
      <c r="D10" s="11">
        <v>110.7</v>
      </c>
      <c r="E10" s="11">
        <v>33.4</v>
      </c>
      <c r="F10" s="11">
        <f>D10+E10</f>
        <v>144.1</v>
      </c>
    </row>
    <row r="11" spans="2:7" ht="16.5" thickBot="1">
      <c r="B11" s="4" t="s">
        <v>3</v>
      </c>
      <c r="C11" s="5">
        <v>6</v>
      </c>
      <c r="D11" s="11">
        <v>1154.4000000000001</v>
      </c>
      <c r="E11" s="11">
        <v>348.6</v>
      </c>
      <c r="F11" s="11">
        <f>D11+E11</f>
        <v>1503</v>
      </c>
    </row>
    <row r="12" spans="2:7" ht="32.25" thickBot="1">
      <c r="B12" s="4" t="s">
        <v>4</v>
      </c>
      <c r="C12" s="5">
        <v>5</v>
      </c>
      <c r="D12" s="11">
        <v>1621.1</v>
      </c>
      <c r="E12" s="11">
        <v>489.6</v>
      </c>
      <c r="F12" s="11">
        <f>D12+E12</f>
        <v>2110.6999999999998</v>
      </c>
    </row>
    <row r="13" spans="2:7" ht="32.25" thickBot="1">
      <c r="B13" s="4" t="s">
        <v>5</v>
      </c>
      <c r="C13" s="5">
        <v>3.5</v>
      </c>
      <c r="D13" s="11">
        <v>1253.2</v>
      </c>
      <c r="E13" s="11">
        <v>378.5</v>
      </c>
      <c r="F13" s="11">
        <f>D13+E13</f>
        <v>1631.7</v>
      </c>
    </row>
    <row r="14" spans="2:7" ht="16.5" thickBot="1">
      <c r="B14" s="4" t="s">
        <v>6</v>
      </c>
      <c r="C14" s="5">
        <f>SUM(C8:C13)</f>
        <v>17.899999999999999</v>
      </c>
      <c r="D14" s="11">
        <f>SUM(D8:D13)</f>
        <v>5199.3</v>
      </c>
      <c r="E14" s="11">
        <f>SUM(E8:E13)</f>
        <v>1570.2</v>
      </c>
      <c r="F14" s="11">
        <f>SUM(F8:F13)</f>
        <v>6769.4999999999991</v>
      </c>
    </row>
    <row r="15" spans="2:7">
      <c r="B15" s="1"/>
    </row>
    <row r="17" spans="2:7" ht="15.75">
      <c r="B17" s="9" t="s">
        <v>13</v>
      </c>
      <c r="E17" s="7" t="s">
        <v>10</v>
      </c>
    </row>
    <row r="18" spans="2:7">
      <c r="G18" s="1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2024-11-18T03:05:46Z</dcterms:modified>
</cp:coreProperties>
</file>